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23040" windowHeight="8805"/>
  </bookViews>
  <sheets>
    <sheet name="ריכוז שאלות מציעים" sheetId="1" r:id="rId1"/>
  </sheets>
  <definedNames>
    <definedName name="_xlnm._FilterDatabase" localSheetId="0" hidden="1">'ריכוז שאלות מציעים'!$A$5:$E$69</definedName>
    <definedName name="_xlnm.Print_Area" localSheetId="0">'ריכוז שאלות מציעים'!$A$1:$E$69</definedName>
    <definedName name="_xlnm.Print_Titles" localSheetId="0">'ריכוז שאלות מציעים'!$1:$5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<sst xmlns="http://schemas.openxmlformats.org/spreadsheetml/2006/main" count="199" uniqueCount="133">
  <si>
    <t>מס"ד</t>
  </si>
  <si>
    <t>הסעיף במסמכי המכרז</t>
  </si>
  <si>
    <t>פירוט השאלה</t>
  </si>
  <si>
    <t>מענה לשאלות הבהרה</t>
  </si>
  <si>
    <t>תשובת עורך המכרז</t>
  </si>
  <si>
    <t>פרק/נספח</t>
  </si>
  <si>
    <t>לפיתוח, עדכון ויישום שיטות שכר עידוד ותגמול דיפרנציאלי</t>
  </si>
  <si>
    <t>מכרז מרכזי מספר 11-2021</t>
  </si>
  <si>
    <t>1.2.3.1.3</t>
  </si>
  <si>
    <t>1.2.3.1.6</t>
  </si>
  <si>
    <t>1.2.3.2</t>
  </si>
  <si>
    <t>1.3.6.5.2</t>
  </si>
  <si>
    <t xml:space="preserve">האם אפשר לשנות "ביצוע של 3 פרויקטים"  ל "ביצוע של 1 פרויקט" - כי זה מחייב הצגה של 9 פרויקטים בהיקף כספי שם 100,000 ₪ שמסתכם ל היקף כספי של כ 900,000 ₪ </t>
  </si>
  <si>
    <t>היקף כספי לפרויקט לא מסתדר עם 20 עובדים - האם אפשר לשנות ל 50,000 כולל מע"מ</t>
  </si>
  <si>
    <t>האם אפשר למחוק "בכל אחת מהשנים " ולשנות ל"בשנים " 
הסיבה - הוא מגביל חברות קטנות שלא זכו במכרז הקודם וצבר הפרויקטים שלהם מצומצם לעומת חברות שזכו במכרז הקודם.</t>
  </si>
  <si>
    <t>סעיף 2 בטבלה, ניסיון נדרש נקודה מספר 3. האם אפשר לבטל את הסעיף.
הסיבה - הוא מגביל חברות קטנות שלא זכו במכרז הקודם והצוות הקיים שלהם מצומצם לעומת חברות שזכו במכרז הקודם.</t>
  </si>
  <si>
    <t>התשלום על העבודה מתבצע בסיומה לאחר אישור כל הגורמים - האם אפשר לתקן ל 50,000 ₪ 
הסיבה - למקבל העבודה אין סיכון כספי כלל בגלל אישור מוקדם של שלבי העבודה ותשלום בסיום כל שלב. אם שלב לא מתבצע אין תשלום. לכן הערבות הגבוהה לא אפקטיבית ומהווה יתרון לחברות גדולות ותנאי מפלה לחברות קטנות.</t>
  </si>
  <si>
    <t xml:space="preserve">חבות מעבידים ע"ס 20,000,000 ₪ גבוהה מאוד (מעל המקובל)- האם אפשר לתקן ל 1,000,000 ₪ </t>
  </si>
  <si>
    <t>1.3.6.3.1</t>
  </si>
  <si>
    <t>2.6.1</t>
  </si>
  <si>
    <t>2.10.2.3.3</t>
  </si>
  <si>
    <t>2.17.2</t>
  </si>
  <si>
    <t>2.17.7</t>
  </si>
  <si>
    <t>מה הם הקריטריונים במפ"ל שעל בסיסם מבוצע הניקוד לפעילות שבוצעה?</t>
  </si>
  <si>
    <t>שירותים נילווים (בשני הסלים) שירותים נוספים מתחום הנדסה תעשיה וניהול - חברי הצוות בסל 2 אינם באים מתחום תעשיה וניהול, האם לאור האמור בסעיף 2.5 החברה נדרשת להעמיד חבר צוות עם תואר בתחום תעשיה וניהול עבור סל 2?</t>
  </si>
  <si>
    <t>הוספת שרותים (בשני הסלים) - חברי הצוות בסל 2 אינם באים מתחום תעשיה וניהול, האם לאור האמור בסעיף 2.6 החברה נדרשת להעמיד חבר צוות עם תואר בתחום תעשיה וניהול עבור סל 2?</t>
  </si>
  <si>
    <t>האם הסעיף רלוונטי גם לעניין סל 2?</t>
  </si>
  <si>
    <t>האם היועצים זכאים להחזר הוצאות נסיעה בהתאם להוראת חשכ"ל "התקשרות עם נותני שירותים חיצוניים"  (תעריף של 1.4 ₪ לק"מ).</t>
  </si>
  <si>
    <t xml:space="preserve">האם כל השורות בטבלה רלוונטיות לעניין סל 2? </t>
  </si>
  <si>
    <t xml:space="preserve">לחברה אין ביטוח אחריות מקצועית. נבקש להוריד הבקשה לביטוח זה. אציין כי מהמקובל במכרזים או הצעות מחיר אשר הגשנו בעבר בקרב גופים במגזר הציבורי הבקשה לביטוח אחריות מקצועית לא היתה קיימת או הוסרה מהתנאים בהתאם לבקשת החברה.   </t>
  </si>
  <si>
    <t>1.2.4.3, 1.2.3.3</t>
  </si>
  <si>
    <t>1.3.7.11.1</t>
  </si>
  <si>
    <t>1.3.7.11.2</t>
  </si>
  <si>
    <t>1.3.7.11.1.3</t>
  </si>
  <si>
    <t>1.3.7.11.2.2</t>
  </si>
  <si>
    <t>2.17.3</t>
  </si>
  <si>
    <t xml:space="preserve">נבקש לדעת היכן מתומחר החישוב השוטף של שכר העידוד  </t>
  </si>
  <si>
    <t>נבקש לקבל הבהרה מה המשמעות של פעולות רוחביות ובפרט מה העבודה הנדרשת לביצוע בסעיף זה</t>
  </si>
  <si>
    <t>נבקש לקבל הבהרה מה המשמעות של המונח איגום ובפרט מה העבודה הנדרשת לביצוע בסעיף זה</t>
  </si>
  <si>
    <t>לגבי חישוב המודל הדיפרנציאלי, נבקש לדעת האם הסכום הוא חודשי/חצי שנתי/שנתי?</t>
  </si>
  <si>
    <t>נושא העלות - נבקש להקטין את גודל הסטיה מ- 10% ל 5%. הדבר יוצר פער עלויות שיכול לפגוע בכדאיות הכלכלית.</t>
  </si>
  <si>
    <t>1.2.3.1.5</t>
  </si>
  <si>
    <t>נדרשת ערבות ביצוע על סך 200,000 ₪ , היקף ערבות זו אינה ריאלית ואינה הגיונית לאור היקף ההזמנות שקיבלנו בשנים 2019-2020 (היקף ההזמנות שלנו לשנים אלו הינו ממוצע של 800,000 ₪). כמקובל ערבות ביצוע מהווה עד 10% מהיקף ההזמנות, לכן ערבות הביצוע שנדרשנו במכרז הקודם  הייתה ריאלית והיגיונית אשר עמדה על סך 80,000 ₪ , אנו מבקשים לעדכן את ערבות הביצוע כפי שהיה במכרז הקודם.</t>
  </si>
  <si>
    <t>1.2.3.1.1 + 1.2.3.1.3</t>
  </si>
  <si>
    <t>1.2.3.1.4</t>
  </si>
  <si>
    <t xml:space="preserve">1.2.3.1.6 </t>
  </si>
  <si>
    <t>1.3.6.5.1</t>
  </si>
  <si>
    <t>1.5.1.4.1</t>
  </si>
  <si>
    <t>בהתאם לשני הסעיפים נדרש להציג 9 פרויקטים שהתחילו והסתיימו במהלך השנתיים וחצי האחרונות. מדובר בדרישה מאוד מחמירה. מבקשים להפחית את הדרישה ולהרחיב את טווח השנים ל- 5 שנים לפחות.</t>
  </si>
  <si>
    <t xml:space="preserve">בטבלת התמחור בסעיף 1.3.7.11.1.1 לסל 1 תדרש לפתח גם שיטות לקבוצות עד 5 עובדים. 
.נבקש להוריד את תנאי הסף לפיתוח שיטות ל 5 עובדים לפחות. </t>
  </si>
  <si>
    <t>בגלל מגבלות הקורונה, חלו דחיות והזזת לוחות זמנים של פרויקטים שלא באשמת נותני השירות. חלק מן הפרויקטים שהיו אמורים להסתיים נדחו באופן מהותי.
נבקש לשנות את תנאי הסף ולהוריד את המגבלה של סיום הפרויקט עד המועד האחרון להגשת הצעה.</t>
  </si>
  <si>
    <t xml:space="preserve">בטבלת תמחור הפרויקטים ל"סל 1" בסעיף 1.3.7.11.1 במכרז, תמחור הפרויקטים הוא בין 13.5 ל 220 אלף ₪. לכן מבקשים להוריד את תנאי הסף למחיר לפרויקט מ 100,000 ₪  ל 13,500 ₪. </t>
  </si>
  <si>
    <t xml:space="preserve">נבקש להוריד מהותית את תנאי הסף הזה מ 500,000 ₪ ל 100,000 ₪ </t>
  </si>
  <si>
    <t>לגבי הניסיון הנדרש מחברי הצוות, נבקש להוריד את הדרישה ל פרויקט 1 (לכל אחד משני הסלים) ולאפשר הצגת פרויקטים שטרם הסתיימו בשל הקורונה</t>
  </si>
  <si>
    <t>לגבי העסקת חברי הצוות במשך 3 חודשים לפחות בטרם המועד האחרון להגשת הצעות -  נבקש להוריד את הדרישה ולהסתפק בהצהרת המציע כי יעסיק את חברי הצוות לאחר הזכיה במכרז.</t>
  </si>
  <si>
    <t>ביחס להשכלת חברי הצוות, לא ברור מדוע מנהל הפרויקט יכול להיות הנדסאי תעשייה וניהול בעוד חברי הצוות (למעט אחד) צריכים להיות מהנדסי תעשייה וניהול. נבקש לאפשר הצגת חברי צוות שהינם הנדסאים</t>
  </si>
  <si>
    <t>האם כל אחד מ- 4 הזוכים במכרז נדרש להעמיד ערבות של 200,000 ש"ח ? האם גובה הערבות נקבעה בהתאם להוראות התכ"ם לעניין ערבויות ביצוע ?</t>
  </si>
  <si>
    <t>כללי</t>
  </si>
  <si>
    <t>מועדים במכרז</t>
  </si>
  <si>
    <t>1.2.3.1</t>
  </si>
  <si>
    <t>1.2.3.3</t>
  </si>
  <si>
    <t>1.2.4.1</t>
  </si>
  <si>
    <t>1.2.4.3</t>
  </si>
  <si>
    <t>1.3.7.11.1.1</t>
  </si>
  <si>
    <t>1.3.7.11.1.2</t>
  </si>
  <si>
    <t>1.3.8.1.1</t>
  </si>
  <si>
    <t>1.5.1.4</t>
  </si>
  <si>
    <t>2.10.2.2</t>
  </si>
  <si>
    <t>2.10.3.3.4</t>
  </si>
  <si>
    <t>2.10.3.3.5</t>
  </si>
  <si>
    <t>2.13.3</t>
  </si>
  <si>
    <t>2.17.8.1</t>
  </si>
  <si>
    <t>2.17.8</t>
  </si>
  <si>
    <t>2.17.12.5</t>
  </si>
  <si>
    <t>מבקשים לדחות את מועד ההגשה בשל ההתנגשות עם חופשות אוגוסט</t>
  </si>
  <si>
    <t xml:space="preserve">משתמע שצריך להציג 9 פרויקטים בהיקף של 100 אלף כ"א - אלו תנאי סף גבוהים מאד. מבקשים להזכיר כי ב 2019 לא היה תקציב לעדכון שיטות שכר עידוד, ו 2020 היתה שנת קורונה </t>
  </si>
  <si>
    <t>למה חייבים 3 פרויקטים מכל לקוח ולא 9 פרויקטים מלפחות 3 לקוחות?</t>
  </si>
  <si>
    <t>איך תואר בראיית חשבון קשור לניהול פרויקטים בתחום?</t>
  </si>
  <si>
    <t>משתמע שצריך להציג 6 פרויקטים - האם מדובר רק על פיתוח או גם על חישובים?</t>
  </si>
  <si>
    <t>איך תואר בראיית חשבון/פסיכולוגיה ארגונית/פסיכולוגיה תעסוקתית קשור לניהול פרויקטים בתחום?</t>
  </si>
  <si>
    <t>האם המחירים כוללים מחקרי עבודה? בעבר תומחר בנפרד</t>
  </si>
  <si>
    <t>הסכומים המקסימליים בטבלה בשורות של עד 5 עובדים ובין 6 ל 20 עובדים נמוכים ב 20 אחוז מהתעריפים היום. מבקשים לבחון העלאה של רף המקסימום ב 20 אחוז לפחות</t>
  </si>
  <si>
    <t>בשיטה ארצית של 10-20 קבוצות יש הרעה משמעותית בתנאים לעומת המצב הקיים:
המדרגה הראשונה של גודל היחידה הנבדקת היתה עד 10 עובדים ועכשיו זה עד 50, המדרגה השנייה היתה 11 עד 20 עובדים ועכשיו זה 51 עד 100 והמדרגה השלישית היתה 21 עובדים ומעלה ועכשיו זה 101 עובדים ומעלה. מבקשים לבחון השארה של המדרגות הקיימות</t>
  </si>
  <si>
    <t>הטמעת המודל - כיוון ששיטות רוחביות כוללות רכיב דיפרנציאלי, לטעמנו יש לתת 20% יותר על הטמעה לעומת פיתוח שיטה רגילה</t>
  </si>
  <si>
    <t>חסרה שורה של תמחור על תחזוקה של המודל (לשקול סל שעות או 20% מעלות הפיתוח)</t>
  </si>
  <si>
    <t>באיגום שיטות הכוללות הרבה עובדים (60 ומעלה) המחירים נמוכים מדי. מבקשים לבחון העלאה של רף המקסימום ב 20% לפחות</t>
  </si>
  <si>
    <t>טווח המחירים בכל הטבלה גדול מאד ועלול ליצור מצב שחברה תציע מחירי היצף (דמפינג)</t>
  </si>
  <si>
    <t>לא ניתן לחשב חציון של 4 הצעות, יש לשנות לממוצע. חציון של 4 הצעות עלולו ליצור מצב ששתי חברות שהציעו מחירי היצף (דמפינג) פוגעות בכולם.</t>
  </si>
  <si>
    <t>במידה והחישוב נשאר על חציון, מבקשים לקבל הסבר ודוגמה לגבי אופן החישוב</t>
  </si>
  <si>
    <t>האם ספק שזוכה בשני הסלים נדרש לספק 2 ערבויות ביצוע או שניתן להסתפק בערבות אחת ע"ס 200,000 ₪?</t>
  </si>
  <si>
    <t>בגוף המכרז אין תעריפים של עבודות נלוות כגון חישובים (מופיעים רק בפרק 2 סעיפים 2.17.5 עד 2.17.7 ולטעמנו צריכים להופיע גם בפרק 1)</t>
  </si>
  <si>
    <t>קיום פגישת ההתנעה תלויה בשיתוף הפעולה של המשרד ולא נתונה לשליטת הספק. סעיף מיותר</t>
  </si>
  <si>
    <t>כתוב בטעות שנה וצריך להיות חצי שנה (כפי שכתוב בכל תת הסעיפים)</t>
  </si>
  <si>
    <t xml:space="preserve">משך הזמן המוקצה לפרויקט קצר משמעותית מהמצב היום, לא נמצא בלעדית בשליטת הספק ומותנה בשיתוף פעולה של המשרד והעובדים </t>
  </si>
  <si>
    <t>כל מנגנון הפיצויים בעייתי. לוחות הזמנים לא תלוים רק בספק ובכל מקרה לספק יש אינטרס לסיים כמה שיותר מוקדם כדי לקבל את התשלום. אין צורך להוסיף על כך עונש, זה עונש מספיק לא לקבל תשלום</t>
  </si>
  <si>
    <t>מדובר בדרישות אבטחת מידע מוגזמות ובלתי ניתנות למימוש הדורשות עלויות אסטרונומיות. יש גופים מעטים בארץ (אם בכלל) שעומדים בדרישות אלו.</t>
  </si>
  <si>
    <t>צריך לבטל את הקשר בין התוצר הצפוי לבין לוחות הזמנים - בטבלה זו אין מקום לחזור שוב על לוחות הזמנים בעמודת התוצר הצפוי</t>
  </si>
  <si>
    <t>צריך להוסיף מנגנון לפיו משלמים את אבן הדרך השלישית אחרי זמן מסוים (נניח שנה מאישור בוועדת היגוי) גם אם המשרד לא הפעיל את השיטה מסיבה שאינה בשליטת חברת הייעוץ</t>
  </si>
  <si>
    <t>אין התייחסות לאבני דרך לתשלום של פרויקטים לאיגום שיטות</t>
  </si>
  <si>
    <t>אין התייחסות לאבני דרך לתשלום של פרויקטים של מודל רוחבי (לא קיימת שם אבן דרך 3)</t>
  </si>
  <si>
    <t>בפורטל הספקים לא ניתן להגיש חשובנית מרוכזת על מספר הזמנות. לכל הזמנה אנו נדרשים להגיש חשבונית נפרדת</t>
  </si>
  <si>
    <t>המספרים בטבלה לא תואמים את המספרים בטבלאות בסעיף 1.3.7.11.2.</t>
  </si>
  <si>
    <t>אין שינוי במסמכי המכרז.
כהגדרתו, מפ"ל הינו מסמך פנימי לבדיקה עפ"י אמות המידה המפורטות בסעיף 1.3.6.2 במסמכי המכרז, כאשר פירוט הקריוטריונים אינו מפורסם עפ"י כל דין.</t>
  </si>
  <si>
    <t>אין שינוי במסמכי המכרז.
דרישות ההשכלה מחברי הצוות עבור 2 הסלים המוגדרים במכרז מפורטים בסעיף 1.3.6.5.2, במסגרתם מפורטת הדרישה להכשרה בתחום הנדסת תעשיה וניהול.</t>
  </si>
  <si>
    <r>
      <t xml:space="preserve">אין שינוי במסמכי המכרז.
כאמור בסעיף זה, התעריפים הינם סופיים, וכוללים את כל ההוצאות של הספק הזוכה, בגין ביצוע העבודה על ידי הספק עבור המזמין, </t>
    </r>
    <r>
      <rPr>
        <u/>
        <sz val="11"/>
        <color theme="1"/>
        <rFont val="Arial"/>
        <family val="2"/>
        <scheme val="minor"/>
      </rPr>
      <t>לרבות</t>
    </r>
    <r>
      <rPr>
        <sz val="11"/>
        <color theme="1"/>
        <rFont val="Arial"/>
        <family val="2"/>
        <scheme val="minor"/>
      </rPr>
      <t xml:space="preserve"> נסיעות, היטלים ואגרות ככל שיחולו בתקופת ההתקשרות.</t>
    </r>
  </si>
  <si>
    <t>אין שינוי במסמכי המכרז.</t>
  </si>
  <si>
    <r>
      <t xml:space="preserve">במכרז נדרש להציג ניסיון מיום 1.1.2018. 
לאור העובדה כי בשנים 2019-2020  הייתה התפרצות מגפת הקורונה ובנוסף לא היה תקציב מדינה. לאור זאת מבקשים להציג ניסיון מיום  </t>
    </r>
    <r>
      <rPr>
        <b/>
        <sz val="11"/>
        <color theme="1"/>
        <rFont val="Arial"/>
        <family val="2"/>
        <scheme val="minor"/>
      </rPr>
      <t>1.1.2016</t>
    </r>
    <r>
      <rPr>
        <sz val="11"/>
        <color theme="1"/>
        <rFont val="Arial"/>
        <family val="2"/>
        <scheme val="minor"/>
      </rPr>
      <t>.</t>
    </r>
  </si>
  <si>
    <r>
      <t xml:space="preserve">לאור העובדה שבשנים 2019-2020 הייתה מגפת קורונה ולא היה תקציב מדינה הוזמנו מעט פרוייקטים מעל 100,000 ש"ח לפרויקט, אנו מבקשים לשנות תנאי הסף של 100,000 שח </t>
    </r>
    <r>
      <rPr>
        <b/>
        <sz val="11"/>
        <color theme="1"/>
        <rFont val="Arial"/>
        <family val="2"/>
        <scheme val="minor"/>
      </rPr>
      <t>ללקוח ולא לפרויקט</t>
    </r>
    <r>
      <rPr>
        <sz val="11"/>
        <color theme="1"/>
        <rFont val="Arial"/>
        <family val="2"/>
        <scheme val="minor"/>
      </rPr>
      <t xml:space="preserve"> כפי שהיה בתנאי הסף במכרז הקודם.</t>
    </r>
  </si>
  <si>
    <r>
      <t xml:space="preserve">הדרישה במכרז היא למנהל פרוייקט ו-3 חברי צוות. לאור העובדה שקיבלנו </t>
    </r>
    <r>
      <rPr>
        <b/>
        <sz val="11"/>
        <color theme="1"/>
        <rFont val="Arial"/>
        <family val="2"/>
        <scheme val="minor"/>
      </rPr>
      <t>מעט פרוייקטים</t>
    </r>
    <r>
      <rPr>
        <sz val="11"/>
        <color theme="1"/>
        <rFont val="Arial"/>
        <family val="2"/>
        <scheme val="minor"/>
      </rPr>
      <t xml:space="preserve"> בשלוש שנים האחרונות. אנו מבקשים להקטין את הדרישה למנהל פרוייקט ושני חברי צוות בלבד.</t>
    </r>
  </si>
  <si>
    <r>
      <t xml:space="preserve">נבקש להוסיף לדרישות ההשכלה של מנהל הפרויקט בתנאי הסף את התארים הבאים: </t>
    </r>
    <r>
      <rPr>
        <b/>
        <sz val="11"/>
        <color rgb="FF222222"/>
        <rFont val="Arial"/>
        <family val="2"/>
        <scheme val="minor"/>
      </rPr>
      <t>הנדסת מחשבים,</t>
    </r>
    <r>
      <rPr>
        <sz val="11"/>
        <color rgb="FF222222"/>
        <rFont val="Arial"/>
        <family val="2"/>
        <scheme val="minor"/>
      </rPr>
      <t xml:space="preserve"> </t>
    </r>
    <r>
      <rPr>
        <b/>
        <sz val="11"/>
        <color rgb="FF222222"/>
        <rFont val="Arial"/>
        <family val="2"/>
        <scheme val="minor"/>
      </rPr>
      <t>ראיית חשבון, מערכות מידע וכן</t>
    </r>
    <r>
      <rPr>
        <sz val="11"/>
        <color rgb="FF222222"/>
        <rFont val="Arial"/>
        <family val="2"/>
        <scheme val="minor"/>
      </rPr>
      <t xml:space="preserve"> </t>
    </r>
    <r>
      <rPr>
        <b/>
        <u/>
        <sz val="11"/>
        <color rgb="FF222222"/>
        <rFont val="Arial"/>
        <family val="2"/>
        <scheme val="minor"/>
      </rPr>
      <t>מדעים</t>
    </r>
    <r>
      <rPr>
        <sz val="11"/>
        <color rgb="FF222222"/>
        <rFont val="Arial"/>
        <family val="2"/>
        <scheme val="minor"/>
      </rPr>
      <t xml:space="preserve"> לרבות הנדסה, מדעי המחשב, פיזיקה ומתמטיקה. מנסיוננו מול לקוחות רבים לרבות ממשלתיים, תארים אלה בשילוב הנסיון הנדרש נותנים מענה מצויין לצרכים</t>
    </r>
  </si>
  <si>
    <r>
      <t xml:space="preserve">נבקש להוסיף לדרישות ההשכלה של חבר צוות בתנאי הסף את התארים הבאים: </t>
    </r>
    <r>
      <rPr>
        <b/>
        <sz val="11"/>
        <color rgb="FF222222"/>
        <rFont val="Arial"/>
        <family val="2"/>
        <scheme val="minor"/>
      </rPr>
      <t>הנדסת מחשבים, ראיית חשבון, מערכות מידע וכן</t>
    </r>
    <r>
      <rPr>
        <sz val="11"/>
        <color rgb="FF222222"/>
        <rFont val="Arial"/>
        <family val="2"/>
        <scheme val="minor"/>
      </rPr>
      <t xml:space="preserve"> </t>
    </r>
    <r>
      <rPr>
        <b/>
        <u/>
        <sz val="11"/>
        <color rgb="FF222222"/>
        <rFont val="Arial"/>
        <family val="2"/>
        <scheme val="minor"/>
      </rPr>
      <t>מדעים</t>
    </r>
    <r>
      <rPr>
        <sz val="11"/>
        <color rgb="FF222222"/>
        <rFont val="Arial"/>
        <family val="2"/>
        <scheme val="minor"/>
      </rPr>
      <t xml:space="preserve"> לרבות הנדסה, מדעי המחשב, פיזיקה ומתמטיקה. מנסיוננו מול לקוחות רבים לרבות ממשלתיים, תארים אלה בשילוב הנסיון הנדרש נותנים מענה מצויין לצרכים</t>
    </r>
  </si>
  <si>
    <t>ראה סעיף 2.17 במסמכי המכרז.</t>
  </si>
  <si>
    <t>אם המציע יגיש הצעות ל 2 הסלים. האם ניתן לציין את אותו מנהל פרויקט ואת אותם חברי הצוות לשני הסלים?</t>
  </si>
  <si>
    <t>ראה האמור בסעיף 2.5 ובסעיף 2.17.7 למסמכי המכרז.</t>
  </si>
  <si>
    <t>אין שינוי במסמכי המכרז.
ראה האמור בסעיף 1.3.8 למסמכי המכרז.</t>
  </si>
  <si>
    <t>מדובר על 2 סלים נפרדים, על כן נדרש להגשי ערבות ביצוע עבור כל סל בנפרד.</t>
  </si>
  <si>
    <t>אין שינוי במסמכי המכרז.
יחד עם זאת ראה האמור בסעיף 2.17.12.7 למסמכי המכרז.</t>
  </si>
  <si>
    <t>בשלוש הטבלאות רשום למלא סכום כולל מעמ, בעוד שבעמודות המינימום והמקסימום רשום סכום שאינו כולל מעמ. רצינו לברר אם מדובר בטעות סופר, או שאכן זו הכוונה</t>
  </si>
  <si>
    <t>בשתי הטבלאות כל הסכומים רשומים כולל מעמ, רצינו לברר אם מדובר בטעות סופר, או שאכן זו הכוונה</t>
  </si>
  <si>
    <t>נספח ד 
3 - ביטוח אחריות מקצועית</t>
  </si>
  <si>
    <t xml:space="preserve"> נספח ג' ערבות בנקאית
עבור סל 1</t>
  </si>
  <si>
    <t>נספח ד' תנאי הביטוח למכרז</t>
  </si>
  <si>
    <t>נספח 7 - הצעת מחיר עבור סל 2</t>
  </si>
  <si>
    <t>נספח 7 - הצעת מחיר עבור סל 1, סעיף 3</t>
  </si>
  <si>
    <t>אין שינוי במסמכי המכרז. הסעיף רלוונטי לשני הסלים.</t>
  </si>
  <si>
    <t>ראה שינוי במסמכי המכרז - גרסה מס' 2.</t>
  </si>
  <si>
    <t>ראה שינוי במסמכי המכרז - גרסה מס' 2.
בנוסף, ראה האמור בסעיף 7.6 להסכם ההתקשרות.</t>
  </si>
  <si>
    <t>ראה שינוי במסמכי המכרז - גרסה מס' 2 - מילון מונחים.</t>
  </si>
  <si>
    <t>אין שינוי במסמכי המכרז. ראה עדכון ההגדרה של היחידה הנבדקת.</t>
  </si>
  <si>
    <t>אין שינוי במסמכי המכרז.
ראה האמור בסעיף 2.10.3.3.4.1 במסמכי המכרז.</t>
  </si>
  <si>
    <t>אין שינוי במסמכי המכרז.
יובהר כי חציון של 4 הצעות הוא הממוצע של שתי הצעות הממוקמות במקום השני והשלישי</t>
  </si>
  <si>
    <t>אין שינוי במסמכי המכרז.
ראה סעיפים 1.3.7-1.3.8 במסמכי המכרז.</t>
  </si>
  <si>
    <t>המועד האחרון להגשת ההצעות נדחה לתאריך 19.9.2021.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</si>
</sst>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Arial"/>
      <family val="2"/>
      <charset val="177"/>
      <scheme val="minor"/>
    </font>
    <font>
      <sz val="12"/>
      <color theme="1"/>
      <name val="Arial"/>
      <family val="2"/>
      <scheme val="minor"/>
    </font>
    <font>
      <b/>
      <sz val="11"/>
      <name val="Arial"/>
      <family val="2"/>
    </font>
    <font>
      <b/>
      <u/>
      <sz val="18"/>
      <color theme="1"/>
      <name val="Arial"/>
      <family val="2"/>
      <scheme val="minor"/>
    </font>
    <font>
      <sz val="18"/>
      <color theme="1"/>
      <name val="Arial"/>
      <family val="2"/>
      <scheme val="minor"/>
    </font>
    <font>
      <b/>
      <sz val="18"/>
      <color theme="1"/>
      <name val="Arial"/>
      <family val="2"/>
      <scheme val="minor"/>
    </font>
    <font>
      <sz val="11"/>
      <name val="Arial"/>
      <family val="2"/>
      <scheme val="minor"/>
    </font>
    <font>
      <sz val="11"/>
      <color theme="1"/>
      <name val="Arial"/>
      <family val="2"/>
      <scheme val="minor"/>
    </font>
    <font>
      <u/>
      <sz val="11"/>
      <color theme="1"/>
      <name val="Arial"/>
      <family val="2"/>
      <scheme val="minor"/>
    </font>
    <font>
      <b/>
      <sz val="11"/>
      <color theme="1"/>
      <name val="Arial"/>
      <family val="2"/>
      <scheme val="minor"/>
    </font>
    <font>
      <b/>
      <sz val="11"/>
      <color rgb="FF222222"/>
      <name val="Arial"/>
      <family val="2"/>
      <scheme val="minor"/>
    </font>
    <font>
      <sz val="11"/>
      <color rgb="FF222222"/>
      <name val="Arial"/>
      <family val="2"/>
      <scheme val="minor"/>
    </font>
    <font>
      <b/>
      <u/>
      <sz val="11"/>
      <color rgb="FF222222"/>
      <name val="Arial"/>
      <family val="2"/>
      <scheme val="minor"/>
    </font>
  </fonts>
  <fills count="3">
    <fill>
      <patternFill patternType="none"/>
    </fill>
    <fill>
      <patternFill patternType="gray125"/>
    </fill>
    <fill>
      <patternFill patternType="solid">
        <fgColor theme="4" tint="0.39997558519241921"/>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3" fillId="0" borderId="0" xfId="0" applyFont="1" applyFill="1" applyBorder="1" applyAlignment="1">
      <alignment vertical="top"/>
    </xf>
    <xf numFmtId="0" fontId="3" fillId="0" borderId="0" xfId="0" applyFont="1" applyFill="1" applyBorder="1" applyAlignment="1">
      <alignment horizontal="center" vertical="center"/>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4" fillId="0" borderId="0" xfId="0" applyFont="1" applyAlignment="1"/>
    <xf numFmtId="0" fontId="5" fillId="0" borderId="0" xfId="0" applyFont="1" applyFill="1" applyBorder="1" applyAlignment="1">
      <alignment vertical="top"/>
    </xf>
    <xf numFmtId="0" fontId="5" fillId="0" borderId="0" xfId="0" applyFont="1" applyFill="1" applyBorder="1" applyAlignment="1">
      <alignment horizontal="center" vertical="center"/>
    </xf>
    <xf numFmtId="0" fontId="5" fillId="0" borderId="0" xfId="0" applyFont="1" applyFill="1" applyBorder="1" applyAlignment="1">
      <alignment horizontal="center" vertical="top"/>
    </xf>
    <xf numFmtId="0" fontId="1" fillId="0" borderId="0" xfId="0" applyFont="1" applyAlignment="1">
      <alignment vertical="top"/>
    </xf>
    <xf numFmtId="0" fontId="7" fillId="0" borderId="0" xfId="0" applyFont="1" applyFill="1" applyAlignment="1">
      <alignment horizontal="right" vertical="top" wrapText="1"/>
    </xf>
    <xf numFmtId="0" fontId="7" fillId="0" borderId="0" xfId="0" applyFont="1" applyAlignment="1">
      <alignment horizontal="right" vertical="top" wrapText="1"/>
    </xf>
    <xf numFmtId="0" fontId="1" fillId="0" borderId="0" xfId="0" applyFont="1" applyAlignment="1"/>
    <xf numFmtId="0" fontId="2"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0" xfId="0" applyFont="1" applyFill="1" applyBorder="1" applyAlignment="1">
      <alignment vertical="top" readingOrder="2"/>
    </xf>
    <xf numFmtId="0" fontId="5" fillId="0" borderId="0" xfId="0" applyFont="1" applyFill="1" applyBorder="1" applyAlignment="1">
      <alignment vertical="top" readingOrder="2"/>
    </xf>
    <xf numFmtId="0" fontId="4" fillId="0" borderId="0" xfId="0" applyFont="1" applyAlignment="1">
      <alignment readingOrder="2"/>
    </xf>
    <xf numFmtId="0" fontId="7" fillId="0" borderId="0" xfId="0" applyFont="1" applyAlignment="1">
      <alignment horizontal="center" vertical="top" wrapText="1" readingOrder="2"/>
    </xf>
    <xf numFmtId="0" fontId="1" fillId="0" borderId="0" xfId="0" applyFont="1" applyAlignment="1">
      <alignment horizontal="center" vertical="top" wrapText="1" readingOrder="2"/>
    </xf>
    <xf numFmtId="0" fontId="2" fillId="2" borderId="1" xfId="0" applyFont="1" applyFill="1" applyBorder="1" applyAlignment="1">
      <alignment horizontal="center" vertical="center" wrapText="1" readingOrder="2"/>
    </xf>
    <xf numFmtId="0" fontId="7" fillId="0" borderId="1" xfId="0" applyFont="1" applyFill="1" applyBorder="1" applyAlignment="1">
      <alignment horizontal="center" vertical="center" wrapText="1" readingOrder="2"/>
    </xf>
    <xf numFmtId="0" fontId="7" fillId="0" borderId="1" xfId="0" applyFont="1" applyBorder="1" applyAlignment="1">
      <alignment horizontal="center" vertical="center" wrapText="1" readingOrder="2"/>
    </xf>
    <xf numFmtId="0" fontId="6" fillId="0" borderId="1" xfId="0" applyFont="1" applyFill="1" applyBorder="1" applyAlignment="1">
      <alignment horizontal="center" vertical="center" wrapText="1" readingOrder="2"/>
    </xf>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rightToLeft="1" tabSelected="1" view="pageBreakPreview" zoomScale="70" zoomScaleNormal="90" zoomScaleSheetLayoutView="70" workbookViewId="0">
      <pane ySplit="5" topLeftCell="A6" activePane="bottomLeft" state="frozen"/>
      <selection pane="bottomLeft" activeCell="A6" sqref="A6"/>
    </sheetView>
  </sheetViews>
  <sheetFormatPr defaultColWidth="9" defaultRowHeight="15" x14ac:dyDescent="0.2"/>
  <cols>
    <col min="1" max="1" width="7" style="9" customWidth="1"/>
    <col min="2" max="2" width="12.5" style="18" customWidth="1"/>
    <col min="3" max="3" width="14.5" style="19" customWidth="1"/>
    <col min="4" max="4" width="51.875" style="10" customWidth="1"/>
    <col min="5" max="5" width="51.875" style="11" customWidth="1"/>
    <col min="6" max="16384" width="9" style="12"/>
  </cols>
  <sheetData>
    <row r="1" spans="1:5" s="5" customFormat="1" ht="23.25" x14ac:dyDescent="0.35">
      <c r="B1" s="15"/>
      <c r="C1" s="15"/>
      <c r="D1" s="2" t="s">
        <v>3</v>
      </c>
      <c r="E1" s="1"/>
    </row>
    <row r="2" spans="1:5" s="5" customFormat="1" ht="23.25" x14ac:dyDescent="0.35">
      <c r="B2" s="16"/>
      <c r="C2" s="16"/>
      <c r="D2" s="7" t="s">
        <v>7</v>
      </c>
      <c r="E2" s="6"/>
    </row>
    <row r="3" spans="1:5" s="5" customFormat="1" ht="23.25" x14ac:dyDescent="0.35">
      <c r="B3" s="16"/>
      <c r="C3" s="17"/>
      <c r="D3" s="8" t="s">
        <v>6</v>
      </c>
      <c r="E3" s="6"/>
    </row>
    <row r="5" spans="1:5" ht="30" x14ac:dyDescent="0.2">
      <c r="A5" s="13" t="s">
        <v>0</v>
      </c>
      <c r="B5" s="20" t="s">
        <v>5</v>
      </c>
      <c r="C5" s="20" t="s">
        <v>1</v>
      </c>
      <c r="D5" s="13" t="s">
        <v>2</v>
      </c>
      <c r="E5" s="13" t="s">
        <v>4</v>
      </c>
    </row>
    <row r="6" spans="1:5" ht="57" x14ac:dyDescent="0.2">
      <c r="A6" s="4">
        <v>1</v>
      </c>
      <c r="B6" s="21">
        <v>1</v>
      </c>
      <c r="C6" s="22" t="s">
        <v>18</v>
      </c>
      <c r="D6" s="3" t="s">
        <v>23</v>
      </c>
      <c r="E6" s="14" t="s">
        <v>102</v>
      </c>
    </row>
    <row r="7" spans="1:5" ht="57" x14ac:dyDescent="0.2">
      <c r="A7" s="4">
        <v>2</v>
      </c>
      <c r="B7" s="21">
        <v>2</v>
      </c>
      <c r="C7" s="22">
        <v>2.5</v>
      </c>
      <c r="D7" s="3" t="s">
        <v>24</v>
      </c>
      <c r="E7" s="14" t="s">
        <v>103</v>
      </c>
    </row>
    <row r="8" spans="1:5" ht="57" x14ac:dyDescent="0.2">
      <c r="A8" s="4">
        <v>3</v>
      </c>
      <c r="B8" s="21">
        <v>2</v>
      </c>
      <c r="C8" s="22" t="s">
        <v>19</v>
      </c>
      <c r="D8" s="3" t="s">
        <v>25</v>
      </c>
      <c r="E8" s="14" t="s">
        <v>103</v>
      </c>
    </row>
    <row r="9" spans="1:5" x14ac:dyDescent="0.2">
      <c r="A9" s="4">
        <v>4</v>
      </c>
      <c r="B9" s="21">
        <v>2</v>
      </c>
      <c r="C9" s="22" t="s">
        <v>20</v>
      </c>
      <c r="D9" s="3" t="s">
        <v>26</v>
      </c>
      <c r="E9" s="14" t="s">
        <v>124</v>
      </c>
    </row>
    <row r="10" spans="1:5" ht="57" x14ac:dyDescent="0.2">
      <c r="A10" s="4">
        <v>5</v>
      </c>
      <c r="B10" s="21">
        <v>2</v>
      </c>
      <c r="C10" s="22" t="s">
        <v>21</v>
      </c>
      <c r="D10" s="3" t="s">
        <v>27</v>
      </c>
      <c r="E10" s="14" t="s">
        <v>104</v>
      </c>
    </row>
    <row r="11" spans="1:5" x14ac:dyDescent="0.2">
      <c r="A11" s="4">
        <v>6</v>
      </c>
      <c r="B11" s="21">
        <v>2</v>
      </c>
      <c r="C11" s="22" t="s">
        <v>22</v>
      </c>
      <c r="D11" s="3" t="s">
        <v>28</v>
      </c>
      <c r="E11" s="14" t="s">
        <v>124</v>
      </c>
    </row>
    <row r="12" spans="1:5" ht="57" x14ac:dyDescent="0.2">
      <c r="A12" s="4">
        <v>7</v>
      </c>
      <c r="B12" s="21">
        <v>4</v>
      </c>
      <c r="C12" s="22" t="s">
        <v>119</v>
      </c>
      <c r="D12" s="3" t="s">
        <v>29</v>
      </c>
      <c r="E12" s="14" t="s">
        <v>105</v>
      </c>
    </row>
    <row r="13" spans="1:5" ht="42.75" x14ac:dyDescent="0.2">
      <c r="A13" s="4">
        <v>8</v>
      </c>
      <c r="B13" s="21">
        <v>1</v>
      </c>
      <c r="C13" s="22" t="s">
        <v>8</v>
      </c>
      <c r="D13" s="3" t="s">
        <v>12</v>
      </c>
      <c r="E13" s="14" t="s">
        <v>125</v>
      </c>
    </row>
    <row r="14" spans="1:5" ht="28.5" x14ac:dyDescent="0.2">
      <c r="A14" s="4">
        <v>9</v>
      </c>
      <c r="B14" s="21">
        <v>1</v>
      </c>
      <c r="C14" s="22" t="s">
        <v>9</v>
      </c>
      <c r="D14" s="3" t="s">
        <v>13</v>
      </c>
      <c r="E14" s="14" t="s">
        <v>125</v>
      </c>
    </row>
    <row r="15" spans="1:5" ht="42.75" x14ac:dyDescent="0.2">
      <c r="A15" s="4">
        <v>10</v>
      </c>
      <c r="B15" s="21">
        <v>1</v>
      </c>
      <c r="C15" s="22" t="s">
        <v>10</v>
      </c>
      <c r="D15" s="3" t="s">
        <v>14</v>
      </c>
      <c r="E15" s="14" t="s">
        <v>125</v>
      </c>
    </row>
    <row r="16" spans="1:5" ht="57" x14ac:dyDescent="0.2">
      <c r="A16" s="4">
        <v>11</v>
      </c>
      <c r="B16" s="21">
        <v>1</v>
      </c>
      <c r="C16" s="22" t="s">
        <v>11</v>
      </c>
      <c r="D16" s="3" t="s">
        <v>15</v>
      </c>
      <c r="E16" s="14" t="s">
        <v>125</v>
      </c>
    </row>
    <row r="17" spans="1:5" ht="85.5" x14ac:dyDescent="0.2">
      <c r="A17" s="4">
        <v>12</v>
      </c>
      <c r="B17" s="21">
        <v>4</v>
      </c>
      <c r="C17" s="22" t="s">
        <v>120</v>
      </c>
      <c r="D17" s="3" t="s">
        <v>16</v>
      </c>
      <c r="E17" s="14" t="s">
        <v>126</v>
      </c>
    </row>
    <row r="18" spans="1:5" ht="28.5" x14ac:dyDescent="0.2">
      <c r="A18" s="4">
        <v>13</v>
      </c>
      <c r="B18" s="21">
        <v>4</v>
      </c>
      <c r="C18" s="22" t="s">
        <v>121</v>
      </c>
      <c r="D18" s="3" t="s">
        <v>17</v>
      </c>
      <c r="E18" s="14" t="s">
        <v>105</v>
      </c>
    </row>
    <row r="19" spans="1:5" ht="72.75" x14ac:dyDescent="0.2">
      <c r="A19" s="4">
        <v>14</v>
      </c>
      <c r="B19" s="21">
        <v>1</v>
      </c>
      <c r="C19" s="22" t="s">
        <v>30</v>
      </c>
      <c r="D19" s="3" t="s">
        <v>109</v>
      </c>
      <c r="E19" s="14" t="s">
        <v>105</v>
      </c>
    </row>
    <row r="20" spans="1:5" ht="72.75" x14ac:dyDescent="0.2">
      <c r="A20" s="4">
        <v>15</v>
      </c>
      <c r="B20" s="21">
        <v>1</v>
      </c>
      <c r="C20" s="22" t="s">
        <v>11</v>
      </c>
      <c r="D20" s="3" t="s">
        <v>110</v>
      </c>
      <c r="E20" s="14" t="s">
        <v>105</v>
      </c>
    </row>
    <row r="21" spans="1:5" x14ac:dyDescent="0.2">
      <c r="A21" s="4">
        <v>16</v>
      </c>
      <c r="B21" s="21">
        <v>1</v>
      </c>
      <c r="C21" s="22" t="s">
        <v>31</v>
      </c>
      <c r="D21" s="3" t="s">
        <v>36</v>
      </c>
      <c r="E21" s="14" t="s">
        <v>111</v>
      </c>
    </row>
    <row r="22" spans="1:5" ht="28.5" x14ac:dyDescent="0.2">
      <c r="A22" s="4">
        <v>17</v>
      </c>
      <c r="B22" s="21">
        <v>1</v>
      </c>
      <c r="C22" s="22" t="s">
        <v>32</v>
      </c>
      <c r="D22" s="3" t="s">
        <v>37</v>
      </c>
      <c r="E22" s="14" t="s">
        <v>125</v>
      </c>
    </row>
    <row r="23" spans="1:5" ht="28.5" x14ac:dyDescent="0.2">
      <c r="A23" s="4">
        <v>18</v>
      </c>
      <c r="B23" s="21">
        <v>1</v>
      </c>
      <c r="C23" s="22" t="s">
        <v>33</v>
      </c>
      <c r="D23" s="3" t="s">
        <v>38</v>
      </c>
      <c r="E23" s="14" t="s">
        <v>127</v>
      </c>
    </row>
    <row r="24" spans="1:5" ht="28.5" x14ac:dyDescent="0.2">
      <c r="A24" s="4">
        <v>19</v>
      </c>
      <c r="B24" s="21">
        <v>1</v>
      </c>
      <c r="C24" s="22" t="s">
        <v>34</v>
      </c>
      <c r="D24" s="3" t="s">
        <v>39</v>
      </c>
      <c r="E24" s="14" t="s">
        <v>125</v>
      </c>
    </row>
    <row r="25" spans="1:5" ht="28.5" x14ac:dyDescent="0.2">
      <c r="A25" s="4">
        <v>20</v>
      </c>
      <c r="B25" s="21">
        <v>2</v>
      </c>
      <c r="C25" s="22" t="s">
        <v>35</v>
      </c>
      <c r="D25" s="3" t="s">
        <v>40</v>
      </c>
      <c r="E25" s="14" t="s">
        <v>105</v>
      </c>
    </row>
    <row r="26" spans="1:5" ht="57.75" x14ac:dyDescent="0.2">
      <c r="A26" s="4">
        <v>21</v>
      </c>
      <c r="B26" s="21">
        <v>1</v>
      </c>
      <c r="C26" s="22" t="s">
        <v>41</v>
      </c>
      <c r="D26" s="3" t="s">
        <v>106</v>
      </c>
      <c r="E26" s="14" t="s">
        <v>125</v>
      </c>
    </row>
    <row r="27" spans="1:5" ht="57.75" x14ac:dyDescent="0.2">
      <c r="A27" s="4">
        <v>22</v>
      </c>
      <c r="B27" s="21">
        <v>1</v>
      </c>
      <c r="C27" s="22" t="s">
        <v>9</v>
      </c>
      <c r="D27" s="3" t="s">
        <v>107</v>
      </c>
      <c r="E27" s="14" t="s">
        <v>125</v>
      </c>
    </row>
    <row r="28" spans="1:5" ht="43.5" x14ac:dyDescent="0.2">
      <c r="A28" s="4">
        <v>23</v>
      </c>
      <c r="B28" s="21">
        <v>1</v>
      </c>
      <c r="C28" s="22" t="s">
        <v>11</v>
      </c>
      <c r="D28" s="3" t="s">
        <v>108</v>
      </c>
      <c r="E28" s="14" t="s">
        <v>125</v>
      </c>
    </row>
    <row r="29" spans="1:5" ht="85.5" x14ac:dyDescent="0.2">
      <c r="A29" s="4">
        <v>24</v>
      </c>
      <c r="B29" s="21">
        <v>4</v>
      </c>
      <c r="C29" s="22" t="s">
        <v>120</v>
      </c>
      <c r="D29" s="3" t="s">
        <v>42</v>
      </c>
      <c r="E29" s="14" t="s">
        <v>125</v>
      </c>
    </row>
    <row r="30" spans="1:5" ht="57" x14ac:dyDescent="0.2">
      <c r="A30" s="4">
        <v>25</v>
      </c>
      <c r="B30" s="21">
        <v>1</v>
      </c>
      <c r="C30" s="22" t="s">
        <v>43</v>
      </c>
      <c r="D30" s="3" t="s">
        <v>48</v>
      </c>
      <c r="E30" s="14" t="s">
        <v>125</v>
      </c>
    </row>
    <row r="31" spans="1:5" ht="42.75" x14ac:dyDescent="0.2">
      <c r="A31" s="4">
        <v>26</v>
      </c>
      <c r="B31" s="21">
        <v>1</v>
      </c>
      <c r="C31" s="22" t="s">
        <v>44</v>
      </c>
      <c r="D31" s="3" t="s">
        <v>49</v>
      </c>
      <c r="E31" s="14" t="s">
        <v>105</v>
      </c>
    </row>
    <row r="32" spans="1:5" ht="71.25" x14ac:dyDescent="0.2">
      <c r="A32" s="4">
        <v>27</v>
      </c>
      <c r="B32" s="21">
        <v>1</v>
      </c>
      <c r="C32" s="22" t="s">
        <v>41</v>
      </c>
      <c r="D32" s="3" t="s">
        <v>50</v>
      </c>
      <c r="E32" s="14" t="s">
        <v>125</v>
      </c>
    </row>
    <row r="33" spans="1:5" ht="42.75" x14ac:dyDescent="0.2">
      <c r="A33" s="4">
        <v>28</v>
      </c>
      <c r="B33" s="21">
        <v>1</v>
      </c>
      <c r="C33" s="22" t="s">
        <v>45</v>
      </c>
      <c r="D33" s="3" t="s">
        <v>51</v>
      </c>
      <c r="E33" s="14" t="s">
        <v>125</v>
      </c>
    </row>
    <row r="34" spans="1:5" ht="28.5" x14ac:dyDescent="0.2">
      <c r="A34" s="4">
        <v>29</v>
      </c>
      <c r="B34" s="21">
        <v>1</v>
      </c>
      <c r="C34" s="22" t="s">
        <v>10</v>
      </c>
      <c r="D34" s="3" t="s">
        <v>52</v>
      </c>
      <c r="E34" s="14" t="s">
        <v>125</v>
      </c>
    </row>
    <row r="35" spans="1:5" ht="28.5" x14ac:dyDescent="0.2">
      <c r="A35" s="4">
        <v>30</v>
      </c>
      <c r="B35" s="21">
        <v>1</v>
      </c>
      <c r="C35" s="22" t="s">
        <v>46</v>
      </c>
      <c r="D35" s="3" t="s">
        <v>112</v>
      </c>
      <c r="E35" s="14" t="s">
        <v>125</v>
      </c>
    </row>
    <row r="36" spans="1:5" ht="42.75" x14ac:dyDescent="0.2">
      <c r="A36" s="4">
        <v>31</v>
      </c>
      <c r="B36" s="21">
        <v>1</v>
      </c>
      <c r="C36" s="22" t="s">
        <v>11</v>
      </c>
      <c r="D36" s="3" t="s">
        <v>53</v>
      </c>
      <c r="E36" s="14" t="s">
        <v>125</v>
      </c>
    </row>
    <row r="37" spans="1:5" ht="42.75" x14ac:dyDescent="0.2">
      <c r="A37" s="4">
        <v>32</v>
      </c>
      <c r="B37" s="21">
        <v>1</v>
      </c>
      <c r="C37" s="22" t="s">
        <v>11</v>
      </c>
      <c r="D37" s="3" t="s">
        <v>54</v>
      </c>
      <c r="E37" s="14" t="s">
        <v>125</v>
      </c>
    </row>
    <row r="38" spans="1:5" ht="42.75" x14ac:dyDescent="0.2">
      <c r="A38" s="4">
        <v>33</v>
      </c>
      <c r="B38" s="21">
        <v>1</v>
      </c>
      <c r="C38" s="22" t="s">
        <v>11</v>
      </c>
      <c r="D38" s="3" t="s">
        <v>55</v>
      </c>
      <c r="E38" s="14" t="s">
        <v>105</v>
      </c>
    </row>
    <row r="39" spans="1:5" ht="42.75" x14ac:dyDescent="0.2">
      <c r="A39" s="4">
        <v>34</v>
      </c>
      <c r="B39" s="21">
        <v>1</v>
      </c>
      <c r="C39" s="22" t="s">
        <v>47</v>
      </c>
      <c r="D39" s="3" t="s">
        <v>56</v>
      </c>
      <c r="E39" s="14" t="s">
        <v>125</v>
      </c>
    </row>
    <row r="40" spans="1:5" x14ac:dyDescent="0.2">
      <c r="A40" s="4">
        <v>35</v>
      </c>
      <c r="B40" s="21" t="s">
        <v>57</v>
      </c>
      <c r="C40" s="22" t="s">
        <v>58</v>
      </c>
      <c r="D40" s="3" t="s">
        <v>74</v>
      </c>
      <c r="E40" s="23" t="s">
        <v>132</v>
      </c>
    </row>
    <row r="41" spans="1:5" ht="42.75" x14ac:dyDescent="0.2">
      <c r="A41" s="4">
        <v>36</v>
      </c>
      <c r="B41" s="21">
        <v>1</v>
      </c>
      <c r="C41" s="22" t="s">
        <v>59</v>
      </c>
      <c r="D41" s="3" t="s">
        <v>75</v>
      </c>
      <c r="E41" s="14" t="s">
        <v>125</v>
      </c>
    </row>
    <row r="42" spans="1:5" x14ac:dyDescent="0.2">
      <c r="A42" s="4">
        <v>37</v>
      </c>
      <c r="B42" s="21">
        <v>1</v>
      </c>
      <c r="C42" s="22" t="s">
        <v>59</v>
      </c>
      <c r="D42" s="3" t="s">
        <v>76</v>
      </c>
      <c r="E42" s="14" t="s">
        <v>125</v>
      </c>
    </row>
    <row r="43" spans="1:5" x14ac:dyDescent="0.2">
      <c r="A43" s="4">
        <v>38</v>
      </c>
      <c r="B43" s="21">
        <v>1</v>
      </c>
      <c r="C43" s="22" t="s">
        <v>60</v>
      </c>
      <c r="D43" s="3" t="s">
        <v>77</v>
      </c>
      <c r="E43" s="14" t="s">
        <v>105</v>
      </c>
    </row>
    <row r="44" spans="1:5" ht="28.5" x14ac:dyDescent="0.2">
      <c r="A44" s="4">
        <v>39</v>
      </c>
      <c r="B44" s="21">
        <v>1</v>
      </c>
      <c r="C44" s="22" t="s">
        <v>61</v>
      </c>
      <c r="D44" s="3" t="s">
        <v>78</v>
      </c>
      <c r="E44" s="14" t="s">
        <v>125</v>
      </c>
    </row>
    <row r="45" spans="1:5" ht="28.5" x14ac:dyDescent="0.2">
      <c r="A45" s="4">
        <v>40</v>
      </c>
      <c r="B45" s="21">
        <v>1</v>
      </c>
      <c r="C45" s="22" t="s">
        <v>62</v>
      </c>
      <c r="D45" s="3" t="s">
        <v>79</v>
      </c>
      <c r="E45" s="14" t="s">
        <v>105</v>
      </c>
    </row>
    <row r="46" spans="1:5" x14ac:dyDescent="0.2">
      <c r="A46" s="4">
        <v>41</v>
      </c>
      <c r="B46" s="21">
        <v>1</v>
      </c>
      <c r="C46" s="22" t="s">
        <v>31</v>
      </c>
      <c r="D46" s="3" t="s">
        <v>80</v>
      </c>
      <c r="E46" s="14" t="s">
        <v>113</v>
      </c>
    </row>
    <row r="47" spans="1:5" ht="42.75" x14ac:dyDescent="0.2">
      <c r="A47" s="4">
        <v>42</v>
      </c>
      <c r="B47" s="21">
        <v>1</v>
      </c>
      <c r="C47" s="22" t="s">
        <v>63</v>
      </c>
      <c r="D47" s="3" t="s">
        <v>81</v>
      </c>
      <c r="E47" s="14" t="s">
        <v>125</v>
      </c>
    </row>
    <row r="48" spans="1:5" ht="85.5" x14ac:dyDescent="0.2">
      <c r="A48" s="4">
        <v>43</v>
      </c>
      <c r="B48" s="21">
        <v>1</v>
      </c>
      <c r="C48" s="22" t="s">
        <v>63</v>
      </c>
      <c r="D48" s="3" t="s">
        <v>82</v>
      </c>
      <c r="E48" s="14" t="s">
        <v>128</v>
      </c>
    </row>
    <row r="49" spans="1:5" ht="28.5" x14ac:dyDescent="0.2">
      <c r="A49" s="4">
        <v>44</v>
      </c>
      <c r="B49" s="21">
        <v>1</v>
      </c>
      <c r="C49" s="22" t="s">
        <v>64</v>
      </c>
      <c r="D49" s="3" t="s">
        <v>83</v>
      </c>
      <c r="E49" s="14" t="s">
        <v>105</v>
      </c>
    </row>
    <row r="50" spans="1:5" ht="28.5" x14ac:dyDescent="0.2">
      <c r="A50" s="4">
        <v>45</v>
      </c>
      <c r="B50" s="21">
        <v>1</v>
      </c>
      <c r="C50" s="22" t="s">
        <v>64</v>
      </c>
      <c r="D50" s="3" t="s">
        <v>84</v>
      </c>
      <c r="E50" s="14" t="s">
        <v>105</v>
      </c>
    </row>
    <row r="51" spans="1:5" ht="28.5" x14ac:dyDescent="0.2">
      <c r="A51" s="4">
        <v>46</v>
      </c>
      <c r="B51" s="21">
        <v>1</v>
      </c>
      <c r="C51" s="22" t="s">
        <v>33</v>
      </c>
      <c r="D51" s="3" t="s">
        <v>85</v>
      </c>
      <c r="E51" s="14" t="s">
        <v>105</v>
      </c>
    </row>
    <row r="52" spans="1:5" ht="28.5" x14ac:dyDescent="0.2">
      <c r="A52" s="4">
        <v>47</v>
      </c>
      <c r="B52" s="21">
        <v>1</v>
      </c>
      <c r="C52" s="22" t="s">
        <v>32</v>
      </c>
      <c r="D52" s="3" t="s">
        <v>86</v>
      </c>
      <c r="E52" s="14" t="s">
        <v>114</v>
      </c>
    </row>
    <row r="53" spans="1:5" ht="42.75" x14ac:dyDescent="0.2">
      <c r="A53" s="4">
        <v>48</v>
      </c>
      <c r="B53" s="21">
        <v>1</v>
      </c>
      <c r="C53" s="22" t="s">
        <v>65</v>
      </c>
      <c r="D53" s="3" t="s">
        <v>87</v>
      </c>
      <c r="E53" s="14" t="s">
        <v>130</v>
      </c>
    </row>
    <row r="54" spans="1:5" ht="28.5" x14ac:dyDescent="0.2">
      <c r="A54" s="4">
        <v>49</v>
      </c>
      <c r="B54" s="21">
        <v>1</v>
      </c>
      <c r="C54" s="22" t="s">
        <v>65</v>
      </c>
      <c r="D54" s="3" t="s">
        <v>88</v>
      </c>
      <c r="E54" s="14" t="s">
        <v>131</v>
      </c>
    </row>
    <row r="55" spans="1:5" ht="28.5" x14ac:dyDescent="0.2">
      <c r="A55" s="4">
        <v>50</v>
      </c>
      <c r="B55" s="21">
        <v>1</v>
      </c>
      <c r="C55" s="22" t="s">
        <v>66</v>
      </c>
      <c r="D55" s="3" t="s">
        <v>89</v>
      </c>
      <c r="E55" s="14" t="s">
        <v>115</v>
      </c>
    </row>
    <row r="56" spans="1:5" ht="42.75" x14ac:dyDescent="0.2">
      <c r="A56" s="4">
        <v>51</v>
      </c>
      <c r="B56" s="21">
        <v>1</v>
      </c>
      <c r="C56" s="22" t="s">
        <v>57</v>
      </c>
      <c r="D56" s="3" t="s">
        <v>90</v>
      </c>
      <c r="E56" s="14" t="s">
        <v>105</v>
      </c>
    </row>
    <row r="57" spans="1:5" ht="28.5" x14ac:dyDescent="0.2">
      <c r="A57" s="4">
        <v>52</v>
      </c>
      <c r="B57" s="21">
        <v>2</v>
      </c>
      <c r="C57" s="22" t="s">
        <v>67</v>
      </c>
      <c r="D57" s="3" t="s">
        <v>91</v>
      </c>
      <c r="E57" s="14" t="s">
        <v>105</v>
      </c>
    </row>
    <row r="58" spans="1:5" ht="28.5" x14ac:dyDescent="0.2">
      <c r="A58" s="4">
        <v>53</v>
      </c>
      <c r="B58" s="21">
        <v>2</v>
      </c>
      <c r="C58" s="22" t="s">
        <v>68</v>
      </c>
      <c r="D58" s="3" t="s">
        <v>92</v>
      </c>
      <c r="E58" s="14" t="s">
        <v>129</v>
      </c>
    </row>
    <row r="59" spans="1:5" ht="28.5" x14ac:dyDescent="0.2">
      <c r="A59" s="4">
        <v>54</v>
      </c>
      <c r="B59" s="21">
        <v>2</v>
      </c>
      <c r="C59" s="22" t="s">
        <v>69</v>
      </c>
      <c r="D59" s="3" t="s">
        <v>93</v>
      </c>
      <c r="E59" s="14" t="s">
        <v>105</v>
      </c>
    </row>
    <row r="60" spans="1:5" ht="57" x14ac:dyDescent="0.2">
      <c r="A60" s="4">
        <v>55</v>
      </c>
      <c r="B60" s="21">
        <v>2</v>
      </c>
      <c r="C60" s="22" t="s">
        <v>70</v>
      </c>
      <c r="D60" s="3" t="s">
        <v>94</v>
      </c>
      <c r="E60" s="14" t="s">
        <v>105</v>
      </c>
    </row>
    <row r="61" spans="1:5" ht="42.75" x14ac:dyDescent="0.2">
      <c r="A61" s="4">
        <v>56</v>
      </c>
      <c r="B61" s="21">
        <v>2</v>
      </c>
      <c r="C61" s="22">
        <v>2.14</v>
      </c>
      <c r="D61" s="3" t="s">
        <v>95</v>
      </c>
      <c r="E61" s="14" t="s">
        <v>105</v>
      </c>
    </row>
    <row r="62" spans="1:5" ht="28.5" x14ac:dyDescent="0.2">
      <c r="A62" s="4">
        <v>57</v>
      </c>
      <c r="B62" s="21">
        <v>2</v>
      </c>
      <c r="C62" s="22" t="s">
        <v>71</v>
      </c>
      <c r="D62" s="3" t="s">
        <v>96</v>
      </c>
      <c r="E62" s="14" t="s">
        <v>105</v>
      </c>
    </row>
    <row r="63" spans="1:5" ht="42.75" x14ac:dyDescent="0.2">
      <c r="A63" s="4">
        <v>58</v>
      </c>
      <c r="B63" s="21">
        <v>2</v>
      </c>
      <c r="C63" s="22" t="s">
        <v>71</v>
      </c>
      <c r="D63" s="3" t="s">
        <v>97</v>
      </c>
      <c r="E63" s="14" t="s">
        <v>105</v>
      </c>
    </row>
    <row r="64" spans="1:5" x14ac:dyDescent="0.2">
      <c r="A64" s="4">
        <v>59</v>
      </c>
      <c r="B64" s="21">
        <v>2</v>
      </c>
      <c r="C64" s="22" t="s">
        <v>72</v>
      </c>
      <c r="D64" s="3" t="s">
        <v>98</v>
      </c>
      <c r="E64" s="14" t="s">
        <v>125</v>
      </c>
    </row>
    <row r="65" spans="1:5" ht="28.5" x14ac:dyDescent="0.2">
      <c r="A65" s="4">
        <v>60</v>
      </c>
      <c r="B65" s="21">
        <v>2</v>
      </c>
      <c r="C65" s="22" t="s">
        <v>72</v>
      </c>
      <c r="D65" s="3" t="s">
        <v>99</v>
      </c>
      <c r="E65" s="14" t="s">
        <v>125</v>
      </c>
    </row>
    <row r="66" spans="1:5" ht="28.5" x14ac:dyDescent="0.2">
      <c r="A66" s="4">
        <v>61</v>
      </c>
      <c r="B66" s="21">
        <v>2</v>
      </c>
      <c r="C66" s="22" t="s">
        <v>73</v>
      </c>
      <c r="D66" s="3" t="s">
        <v>100</v>
      </c>
      <c r="E66" s="14" t="s">
        <v>116</v>
      </c>
    </row>
    <row r="67" spans="1:5" ht="28.5" x14ac:dyDescent="0.2">
      <c r="A67" s="4">
        <v>62</v>
      </c>
      <c r="B67" s="21">
        <v>3</v>
      </c>
      <c r="C67" s="22" t="s">
        <v>122</v>
      </c>
      <c r="D67" s="3" t="s">
        <v>101</v>
      </c>
      <c r="E67" s="14" t="s">
        <v>125</v>
      </c>
    </row>
    <row r="68" spans="1:5" ht="42.75" x14ac:dyDescent="0.2">
      <c r="A68" s="4">
        <v>63</v>
      </c>
      <c r="B68" s="21">
        <v>3</v>
      </c>
      <c r="C68" s="22" t="s">
        <v>123</v>
      </c>
      <c r="D68" s="14" t="s">
        <v>117</v>
      </c>
      <c r="E68" s="14" t="s">
        <v>125</v>
      </c>
    </row>
    <row r="69" spans="1:5" ht="42.75" x14ac:dyDescent="0.2">
      <c r="A69" s="4">
        <v>64</v>
      </c>
      <c r="B69" s="21">
        <v>3</v>
      </c>
      <c r="C69" s="22" t="s">
        <v>123</v>
      </c>
      <c r="D69" s="14" t="s">
        <v>118</v>
      </c>
      <c r="E69" s="14" t="s">
        <v>125</v>
      </c>
    </row>
  </sheetData>
  <autoFilter ref="A5:E69"/>
  <sortState ref="A576:J845">
    <sortCondition ref="B576:B845"/>
    <sortCondition ref="C576:C845"/>
  </sortState>
  <conditionalFormatting sqref="E70:E1048576">
    <cfRule type="containsText" dxfId="9" priority="156" operator="containsText" text="XXX">
      <formula>NOT(ISERROR(SEARCH("XXX",E70)))</formula>
    </cfRule>
  </conditionalFormatting>
  <conditionalFormatting sqref="E1:E4">
    <cfRule type="containsText" dxfId="8" priority="148" operator="containsText" text="XXX">
      <formula>NOT(ISERROR(SEARCH("XXX",E1)))</formula>
    </cfRule>
  </conditionalFormatting>
  <conditionalFormatting sqref="E5">
    <cfRule type="containsText" dxfId="7" priority="143" operator="containsText" text="XXX">
      <formula>NOT(ISERROR(SEARCH("XXX",E5)))</formula>
    </cfRule>
  </conditionalFormatting>
  <conditionalFormatting sqref="E46 E66 E49:E63 E12:E39 E41:E44">
    <cfRule type="containsText" dxfId="6" priority="12" operator="containsText" text="XXX">
      <formula>NOT(ISERROR(SEARCH("XXX",E12)))</formula>
    </cfRule>
  </conditionalFormatting>
  <conditionalFormatting sqref="E45">
    <cfRule type="containsText" dxfId="5" priority="11" operator="containsText" text="XXX">
      <formula>NOT(ISERROR(SEARCH("XXX",E45)))</formula>
    </cfRule>
  </conditionalFormatting>
  <conditionalFormatting sqref="E47">
    <cfRule type="containsText" dxfId="4" priority="5" operator="containsText" text="XXX">
      <formula>NOT(ISERROR(SEARCH("XXX",E47)))</formula>
    </cfRule>
  </conditionalFormatting>
  <conditionalFormatting sqref="E48">
    <cfRule type="containsText" dxfId="3" priority="4" operator="containsText" text="XXX">
      <formula>NOT(ISERROR(SEARCH("XXX",E48)))</formula>
    </cfRule>
  </conditionalFormatting>
  <conditionalFormatting sqref="E64:E65">
    <cfRule type="containsText" dxfId="2" priority="3" operator="containsText" text="XXX">
      <formula>NOT(ISERROR(SEARCH("XXX",E64)))</formula>
    </cfRule>
  </conditionalFormatting>
  <conditionalFormatting sqref="E67:E69">
    <cfRule type="containsText" dxfId="1" priority="2" operator="containsText" text="XXX">
      <formula>NOT(ISERROR(SEARCH("XXX",E67)))</formula>
    </cfRule>
  </conditionalFormatting>
  <conditionalFormatting sqref="E40">
    <cfRule type="containsText" dxfId="0" priority="1" operator="containsText" text="XXX">
      <formula>NOT(ISERROR(SEARCH("XXX",E40)))</formula>
    </cfRule>
  </conditionalFormatting>
  <printOptions horizontalCentered="1"/>
  <pageMargins left="0.19685039370078741" right="0.19685039370078741" top="0.39370078740157483" bottom="0.31496062992125984" header="0.31496062992125984" footer="0.15748031496062992"/>
  <pageSetup paperSize="9" scale="65" orientation="portrait" r:id="rId1"/>
  <headerFooter>
    <oddFooter>&amp;Lדף: &amp;P מתוך: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ריכוז שאלות מציעים</vt:lpstr>
      <vt:lpstr>'ריכוז שאלות מציעים'!WPrint_Area_W</vt:lpstr>
      <vt:lpstr>'ריכוז שאלות מציעים'!WPrint_TitlesW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גלעד טלמון</dc:creator>
  <cp:lastModifiedBy>‏‏משתמש Windows</cp:lastModifiedBy>
  <cp:lastPrinted>2021-08-31T09:56:43Z</cp:lastPrinted>
  <dcterms:created xsi:type="dcterms:W3CDTF">2017-03-16T06:10:15Z</dcterms:created>
  <dcterms:modified xsi:type="dcterms:W3CDTF">2021-08-31T12:33:56Z</dcterms:modified>
</cp:coreProperties>
</file>